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ágina Web\Transparencia\2021-03\"/>
    </mc:Choice>
  </mc:AlternateContent>
  <xr:revisionPtr revIDLastSave="0" documentId="8_{618B5357-1D3C-48B6-B9A5-365952A7D855}" xr6:coauthVersionLast="46" xr6:coauthVersionMax="46" xr10:uidLastSave="{00000000-0000-0000-0000-000000000000}"/>
  <bookViews>
    <workbookView xWindow="28680" yWindow="-120" windowWidth="29040" windowHeight="15840" xr2:uid="{3B250E65-DDB2-4051-AB7F-B3E7207B3BD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3" i="1"/>
  <c r="C2" i="1"/>
</calcChain>
</file>

<file path=xl/sharedStrings.xml><?xml version="1.0" encoding="utf-8"?>
<sst xmlns="http://schemas.openxmlformats.org/spreadsheetml/2006/main" count="7" uniqueCount="7">
  <si>
    <t>CORREDOR</t>
  </si>
  <si>
    <t>Corredor Norte</t>
  </si>
  <si>
    <t>Corredor Sur</t>
  </si>
  <si>
    <t>Corredor Este</t>
  </si>
  <si>
    <t>Feb 21</t>
  </si>
  <si>
    <t>Ene 21</t>
  </si>
  <si>
    <t>Mar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</si>
</sst>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Calibri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/>
  </cellXfs>
  <cellStyles count="2">
    <cellStyle name="Normal" xfId="0" builtinId="0"/>
    <cellStyle name="Normal 2" xfId="1" xr:uid="{13CDE674-1DA7-43DA-BAA4-6E2531381E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_A_FR\Users$\ebatista\Documents\EJBJ\EJBJ\Control%20Financiero\Aforo\2021\FEBRERO2021\32.%20Control%20Mensual%20de%20Aforo%20e%20Ingreso%20-%20febr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oro ingreso dividido"/>
    </sheetNames>
    <sheetDataSet>
      <sheetData sheetId="0" refreshError="1">
        <row r="37">
          <cell r="K37">
            <v>512417</v>
          </cell>
        </row>
        <row r="70">
          <cell r="K70">
            <v>3053454</v>
          </cell>
        </row>
        <row r="103">
          <cell r="K103">
            <v>2738590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D127-8327-46B4-BD21-C30AB0D4784F}">
  <dimension ref="A1:M5"/>
  <sheetViews>
    <sheetView tabSelected="1" workbookViewId="0">
      <selection activeCell="F12" sqref="F12"/>
    </sheetView>
  </sheetViews>
  <sheetFormatPr baseColWidth="10" defaultRowHeight="15.75" x14ac:dyDescent="0.25"/>
  <cols>
    <col min="1" max="1" width="16.42578125" style="2" bestFit="1" customWidth="1"/>
    <col min="2" max="2" width="11.42578125" style="2" bestFit="1" customWidth="1"/>
    <col min="3" max="4" width="12.7109375" style="2" bestFit="1" customWidth="1"/>
    <col min="5" max="5" width="9.5703125" style="2" bestFit="1" customWidth="1"/>
    <col min="6" max="13" width="11.42578125" style="2" bestFit="1" customWidth="1"/>
  </cols>
  <sheetData>
    <row r="1" spans="1:13" x14ac:dyDescent="0.25">
      <c r="A1" s="3" t="s">
        <v>0</v>
      </c>
      <c r="B1" s="4" t="s">
        <v>5</v>
      </c>
      <c r="C1" s="4" t="s">
        <v>4</v>
      </c>
      <c r="D1" s="4" t="s">
        <v>6</v>
      </c>
      <c r="E1"/>
      <c r="F1"/>
      <c r="G1"/>
      <c r="H1"/>
      <c r="I1"/>
      <c r="J1"/>
      <c r="K1"/>
      <c r="L1"/>
      <c r="M1"/>
    </row>
    <row r="2" spans="1:13" x14ac:dyDescent="0.25">
      <c r="A2" s="3" t="s">
        <v>1</v>
      </c>
      <c r="B2" s="5">
        <v>2245363</v>
      </c>
      <c r="C2" s="5">
        <f>+'[1]Aforo ingreso dividido'!$K$70</f>
        <v>3053454</v>
      </c>
      <c r="D2" s="5">
        <v>3983093</v>
      </c>
      <c r="E2"/>
      <c r="F2"/>
      <c r="G2"/>
      <c r="H2"/>
      <c r="I2"/>
      <c r="J2"/>
      <c r="K2"/>
      <c r="L2"/>
      <c r="M2"/>
    </row>
    <row r="3" spans="1:13" x14ac:dyDescent="0.25">
      <c r="A3" s="3" t="s">
        <v>2</v>
      </c>
      <c r="B3" s="5">
        <v>2040637</v>
      </c>
      <c r="C3" s="5">
        <f>+'[1]Aforo ingreso dividido'!$K$103</f>
        <v>2738590</v>
      </c>
      <c r="D3" s="5">
        <v>3864556</v>
      </c>
      <c r="E3"/>
      <c r="F3"/>
      <c r="G3"/>
      <c r="H3"/>
      <c r="I3"/>
      <c r="J3"/>
      <c r="K3"/>
      <c r="L3"/>
      <c r="M3"/>
    </row>
    <row r="4" spans="1:13" x14ac:dyDescent="0.25">
      <c r="A4" s="3" t="s">
        <v>3</v>
      </c>
      <c r="B4" s="5">
        <v>374303</v>
      </c>
      <c r="C4" s="5">
        <f>+'[1]Aforo ingreso dividido'!$K$37</f>
        <v>512417</v>
      </c>
      <c r="D4" s="5">
        <v>648257</v>
      </c>
      <c r="E4"/>
      <c r="F4"/>
      <c r="G4"/>
      <c r="H4"/>
      <c r="I4"/>
      <c r="J4"/>
      <c r="K4"/>
      <c r="L4"/>
      <c r="M4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vmartinez</dc:creator>
  <cp:lastModifiedBy>vmartinez</cp:lastModifiedBy>
  <dcterms:created xsi:type="dcterms:W3CDTF">2020-10-13T15:35:34Z</dcterms:created>
  <dcterms:modified xsi:type="dcterms:W3CDTF">2021-04-07T21:53:29Z</dcterms:modified>
</cp:coreProperties>
</file>